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iyabackup\v6.1.3\"/>
    </mc:Choice>
  </mc:AlternateContent>
  <bookViews>
    <workbookView xWindow="0" yWindow="0" windowWidth="19965" windowHeight="8790"/>
  </bookViews>
  <sheets>
    <sheet name="Remote Agent Sizing Calculator" sheetId="1" r:id="rId1"/>
    <sheet name="Rationale for Sizing" sheetId="2" r:id="rId2"/>
  </sheets>
  <calcPr calcId="171027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<sst xmlns="http://schemas.openxmlformats.org/spreadsheetml/2006/main" count="18" uniqueCount="18">
  <si>
    <t>Number of hypervisors</t>
  </si>
  <si>
    <t>Number of VMs needing inside view (without VM Agent)</t>
  </si>
  <si>
    <t>Number of VMs needing inside view (with VM Agent)</t>
  </si>
  <si>
    <t>vCPUs</t>
  </si>
  <si>
    <t>1 vCPU will suffice for monitoring 10 hypervisors</t>
  </si>
  <si>
    <t>Add 1 vCPU for every 10 hypervisors monitored</t>
  </si>
  <si>
    <t>Memory (GB) for the agent OS</t>
  </si>
  <si>
    <t>(2GB for the OS, rest for the agent)</t>
  </si>
  <si>
    <t>Add 1 vCPU for every 250 VMs being monitored without VM agent</t>
  </si>
  <si>
    <t>Add 1 vCPU for every 500 VMs being monitored with VM agent</t>
  </si>
  <si>
    <t>Add 2 GB RAM for every 250 VMs monitored without VM agent</t>
  </si>
  <si>
    <t>Add 2 GB RAM for every 750 VMs monitored with VM agent</t>
  </si>
  <si>
    <t>Remote Agent Sizing Calculator</t>
  </si>
  <si>
    <t>Remote agent sizing needed for the above configuration</t>
  </si>
  <si>
    <t>Infrastructure Details</t>
  </si>
  <si>
    <t>Basis for recommending sizing for the remote agent hardware</t>
  </si>
  <si>
    <t>Add 1 GB RAM for every 5 hypervisors added for monitoring</t>
  </si>
  <si>
    <t>Remote agent needs at least 2 vCPU and 4 GB RAM (2 for the agent, 2 for the 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</si>
</sst>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A11" sqref="A11"/>
    </sheetView>
  </sheetViews>
  <sheetFormatPr defaultRowHeight="15" x14ac:dyDescent="0.25"/>
  <cols>
    <col min="1" max="1" width="58" customWidth="1"/>
  </cols>
  <sheetData>
    <row r="1" spans="1:3" s="2" customFormat="1" ht="21" x14ac:dyDescent="0.35">
      <c r="A1" s="2" t="s">
        <v>12</v>
      </c>
    </row>
    <row r="2" spans="1:3" s="2" customFormat="1" ht="21" x14ac:dyDescent="0.35"/>
    <row r="3" spans="1:3" x14ac:dyDescent="0.25">
      <c r="A3" s="1" t="s">
        <v>14</v>
      </c>
    </row>
    <row r="4" spans="1:3" x14ac:dyDescent="0.25">
      <c r="A4" t="s">
        <v>0</v>
      </c>
      <c r="B4">
        <v>100</v>
      </c>
    </row>
    <row r="5" spans="1:3" x14ac:dyDescent="0.25">
      <c r="A5" t="s">
        <v>1</v>
      </c>
      <c r="B5">
        <v>0</v>
      </c>
    </row>
    <row r="6" spans="1:3" x14ac:dyDescent="0.25">
      <c r="A6" t="s">
        <v>2</v>
      </c>
      <c r="B6">
        <v>3000</v>
      </c>
    </row>
    <row r="8" spans="1:3" x14ac:dyDescent="0.25">
      <c r="A8" s="1" t="s">
        <v>13</v>
      </c>
    </row>
    <row r="9" spans="1:3" x14ac:dyDescent="0.25">
      <c r="A9" t="s">
        <v>3</v>
      </c>
      <c r="B9">
        <f>ROUND((2+MAX(((B4/10)-2),0)+(B5/250)+(B6/500)),0)</f>
        <v>16</v>
      </c>
    </row>
    <row r="10" spans="1:3" x14ac:dyDescent="0.25">
      <c r="A10" t="s">
        <v>6</v>
      </c>
      <c r="B10">
        <f>ROUND((4+(B4/5)*1+(B5/250)*2+(B6/750)*2),0)</f>
        <v>32</v>
      </c>
      <c r="C10" t="s">
        <v>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8" sqref="A8"/>
    </sheetView>
  </sheetViews>
  <sheetFormatPr defaultRowHeight="15" x14ac:dyDescent="0.25"/>
  <cols>
    <col min="1" max="1" width="52.42578125" customWidth="1"/>
  </cols>
  <sheetData>
    <row r="1" spans="1:1" s="2" customFormat="1" ht="21" x14ac:dyDescent="0.35">
      <c r="A1" s="2" t="s">
        <v>15</v>
      </c>
    </row>
    <row r="2" spans="1:1" x14ac:dyDescent="0.25">
      <c r="A2" t="s">
        <v>17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16</v>
      </c>
    </row>
    <row r="8" spans="1:1" x14ac:dyDescent="0.25">
      <c r="A8" t="s">
        <v>10</v>
      </c>
    </row>
    <row r="9" spans="1:1" x14ac:dyDescent="0.25">
      <c r="A9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Remote Agent Sizing Calculator</vt:lpstr>
      <vt:lpstr>Rationale for Sizing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Srinivas</dc:creator>
  <cp:lastModifiedBy>priya</cp:lastModifiedBy>
  <dcterms:created xsi:type="dcterms:W3CDTF">2016-02-24T07:27:34Z</dcterms:created>
  <dcterms:modified xsi:type="dcterms:W3CDTF">2016-11-01T12:05:16Z</dcterms:modified>
</cp:coreProperties>
</file>